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wrede\Desktop\ATV 21.5.. 2025\"/>
    </mc:Choice>
  </mc:AlternateContent>
  <xr:revisionPtr revIDLastSave="0" documentId="8_{223AEAF1-FCD7-441E-85E8-03705B6531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WN_EKG" sheetId="1" r:id="rId1"/>
  </sheets>
  <definedNames>
    <definedName name="Print_Area" localSheetId="0">VWN_EKG!#REF!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1" l="1"/>
  <c r="U42" i="1"/>
  <c r="P42" i="1"/>
  <c r="Z37" i="1"/>
  <c r="U37" i="1"/>
  <c r="P37" i="1"/>
  <c r="Z32" i="1"/>
  <c r="U32" i="1"/>
  <c r="P32" i="1"/>
  <c r="Z28" i="1"/>
  <c r="U28" i="1"/>
  <c r="P28" i="1"/>
  <c r="P22" i="1"/>
  <c r="P44" i="1" s="1"/>
  <c r="Z19" i="1"/>
  <c r="Z22" i="1" s="1"/>
  <c r="U19" i="1"/>
  <c r="U22" i="1" s="1"/>
  <c r="P19" i="1"/>
  <c r="Y47" i="1"/>
  <c r="U44" i="1" l="1"/>
  <c r="U43" i="1"/>
  <c r="Z44" i="1"/>
  <c r="Z43" i="1"/>
  <c r="P43" i="1"/>
</calcChain>
</file>

<file path=xl/sharedStrings.xml><?xml version="1.0" encoding="utf-8"?>
<sst xmlns="http://schemas.openxmlformats.org/spreadsheetml/2006/main" count="122" uniqueCount="87">
  <si>
    <t>Zuwendungsempfänger:in</t>
  </si>
  <si>
    <t>Datum</t>
  </si>
  <si>
    <t>Akt.Z.:</t>
  </si>
  <si>
    <t>Kreditor:</t>
  </si>
  <si>
    <t>Zuwendung zur Ihrer Einrichtung der Kindertagesbetreuung</t>
  </si>
  <si>
    <t>hier:</t>
  </si>
  <si>
    <t>Verwendungsnachweis / zahlenmäßiger Nachweis für das Kalenderjahr</t>
  </si>
  <si>
    <t>Einnahmen</t>
  </si>
  <si>
    <t>IST (€)</t>
  </si>
  <si>
    <t>Ansatz lfd. Jahr (€)</t>
  </si>
  <si>
    <t>Ergeb. Vorjahr (€)</t>
  </si>
  <si>
    <t>1.</t>
  </si>
  <si>
    <t>Allgemeine Einnahmen</t>
  </si>
  <si>
    <t>•</t>
  </si>
  <si>
    <t>Eigenanteil</t>
  </si>
  <si>
    <t>Elternbeiträge</t>
  </si>
  <si>
    <r>
      <t xml:space="preserve">weitere Einnahmen*
</t>
    </r>
    <r>
      <rPr>
        <sz val="8"/>
        <color theme="1"/>
        <rFont val="Calibri"/>
        <family val="2"/>
        <scheme val="minor"/>
      </rPr>
      <t>*Art der Einnahmen bitte gesondert angeben</t>
    </r>
  </si>
  <si>
    <t>Summe der allgemeinen Einnahmen</t>
  </si>
  <si>
    <t>2.</t>
  </si>
  <si>
    <t>Zuschuss der SKB</t>
  </si>
  <si>
    <t>3.</t>
  </si>
  <si>
    <r>
      <t xml:space="preserve">Zuwendungen anderer Stellen - gesamt
</t>
    </r>
    <r>
      <rPr>
        <sz val="8"/>
        <color theme="1"/>
        <rFont val="Calibri"/>
        <family val="2"/>
        <scheme val="minor"/>
      </rPr>
      <t>(Zuwendungsgeber:innen bitte gesondert benennen)</t>
    </r>
  </si>
  <si>
    <t>Summe der Einnahmen - gesamt</t>
  </si>
  <si>
    <t>Ausgaben</t>
  </si>
  <si>
    <t>Personalausgaben</t>
  </si>
  <si>
    <t>pädagogischer Bereich</t>
  </si>
  <si>
    <t>Verwaltung der Einrichtung</t>
  </si>
  <si>
    <t>Summe der Personalausgaben</t>
  </si>
  <si>
    <t>Sachausgaben</t>
  </si>
  <si>
    <t>Summe der Sachausgaben</t>
  </si>
  <si>
    <t>Ausgaben für Räumlichkeiten - gesamt</t>
  </si>
  <si>
    <t>Kaltmiete und Mietnebenkosten</t>
  </si>
  <si>
    <t>Ausgaben für Reinigung</t>
  </si>
  <si>
    <t>sonstige Bewirtschaftungsausgaben</t>
  </si>
  <si>
    <t>Summe der Ausgaben für Räumlichkeiten</t>
  </si>
  <si>
    <t>4.</t>
  </si>
  <si>
    <t>Ausgaben für Essensversorgung - gesamt</t>
  </si>
  <si>
    <t>5.</t>
  </si>
  <si>
    <t>Investitionen</t>
  </si>
  <si>
    <t>Baumaßnahmen</t>
  </si>
  <si>
    <r>
      <t xml:space="preserve">Geräte und Inventar über 800,00€*
</t>
    </r>
    <r>
      <rPr>
        <sz val="8"/>
        <color theme="1"/>
        <rFont val="Calibri"/>
        <family val="2"/>
        <scheme val="minor"/>
      </rPr>
      <t>*bitte gesondert erläutern</t>
    </r>
  </si>
  <si>
    <t>Summe der Investitionen</t>
  </si>
  <si>
    <t>Summe der Ausgaben - gesamt</t>
  </si>
  <si>
    <r>
      <t xml:space="preserve">Eingesparte Beträge (+) / Mehrausgaben (-):
</t>
    </r>
    <r>
      <rPr>
        <sz val="8"/>
        <color theme="1"/>
        <rFont val="Calibri"/>
        <family val="2"/>
        <scheme val="minor"/>
      </rPr>
      <t>(Unzutreffendes bitte streichen)</t>
    </r>
  </si>
  <si>
    <t>Sachlicher Bericht zum Verwendungsnachweis für das Kalenderjahr</t>
  </si>
  <si>
    <r>
      <t>zu Ziffer 1 der Anlage 1 des Bewilligungsbescheides / Leistungs- und Angebotsbeschreibung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</t>
    </r>
  </si>
  <si>
    <r>
      <rPr>
        <vertAlign val="superscript"/>
        <sz val="10"/>
        <rFont val="Calibri"/>
        <family val="2"/>
        <scheme val="minor"/>
      </rPr>
      <t>1)</t>
    </r>
    <r>
      <rPr>
        <sz val="10"/>
        <rFont val="Calibri"/>
        <family val="2"/>
        <scheme val="minor"/>
      </rPr>
      <t xml:space="preserve"> Bei Bedarf auf gesonderter Anlage fortfahren.</t>
    </r>
  </si>
  <si>
    <r>
      <t>zu Ziffer 2 der Anlage 1 des Bewilligungsbescheides / Leistungs- und Angebotsbeschreibung</t>
    </r>
    <r>
      <rPr>
        <vertAlign val="superscript"/>
        <sz val="10"/>
        <color theme="1"/>
        <rFont val="Calibri"/>
        <family val="2"/>
        <scheme val="minor"/>
      </rPr>
      <t>1)</t>
    </r>
  </si>
  <si>
    <t>Öffnungs- und Betreuungszeiten außerhalb der Ferien</t>
  </si>
  <si>
    <t xml:space="preserve">Die Einrichtung war im Jahr an </t>
  </si>
  <si>
    <t>Tagen geöffnet.</t>
  </si>
  <si>
    <t xml:space="preserve">Die Einrichtung war in der Regel pro Woche an </t>
  </si>
  <si>
    <t>Die Einrichtung war in der Regel täglich von</t>
  </si>
  <si>
    <t>Uhr bis</t>
  </si>
  <si>
    <t>Uhr geöffnet.</t>
  </si>
  <si>
    <t>Öffnungs- und Betreuungszeiten innerhalb der Ferien</t>
  </si>
  <si>
    <t xml:space="preserve">Die Einrichtung war innerhalb der Ferien an </t>
  </si>
  <si>
    <t>Tagen geschlossen (Schließungszeit).</t>
  </si>
  <si>
    <t>Auf Grund des Betreuungsbedarfs der aufgenommenen Schulkinder während der Ferienzeiten ist die</t>
  </si>
  <si>
    <t>Tägliche Betreuungsdauer an</t>
  </si>
  <si>
    <t>Tagen angepasst/verlängert worden.</t>
  </si>
  <si>
    <t>Die Hortgruppe war in den Ferien von</t>
  </si>
  <si>
    <t>Die Betreuungsdauer für Schulkinder in den Ferien betrug</t>
  </si>
  <si>
    <t>Stunden pro Tag.</t>
  </si>
  <si>
    <t>Platzangebot und Auslastung</t>
  </si>
  <si>
    <t>Folgendes Platzangebot zur Tagesbetreuung von Kindern wurde von der Stadtgemeinde Bremen im Jahr gefördert und war von folgender Anzahl von Kindern belegt, die ihren Hauptwohnsitz in Bremen haben.</t>
  </si>
  <si>
    <t>geförderte Plätze</t>
  </si>
  <si>
    <t>belegte Plätze</t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</si>
  <si>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Calibri"/>
        <family val="2"/>
      </rPr>
      <t xml:space="preserve"> Jahresauslastung in %</t>
    </r>
  </si>
  <si>
    <t>bis 01.08.</t>
  </si>
  <si>
    <t>ab 01.08.</t>
  </si>
  <si>
    <t>Kinder unter 3 Jahren - davon mit einer tgl. Betreuungsdauer von</t>
  </si>
  <si>
    <t>4,00 Std.</t>
  </si>
  <si>
    <t>5,00 Std. ohne Mittagessen</t>
  </si>
  <si>
    <t>5,00 Std. mit Mittagessen</t>
  </si>
  <si>
    <t>6,00 Std.</t>
  </si>
  <si>
    <t>7,00 Std.</t>
  </si>
  <si>
    <t>8,00 Std.</t>
  </si>
  <si>
    <t>Summe</t>
  </si>
  <si>
    <t>davon nach Ende des 45. Lebensmonats</t>
  </si>
  <si>
    <t>Kinder 3 -&lt; 6 Jahren - davon mit einer tgl. Betreuungsdauer von</t>
  </si>
  <si>
    <t>Grundschulkinder - davon mit einer tgl. Betreuungsdauer von</t>
  </si>
  <si>
    <t>3,00 Std.</t>
  </si>
  <si>
    <t>5,00 Std.</t>
  </si>
  <si>
    <t>Die uns bewilligten Zuwendungen haben wir zweckentsprechend verwendet. Die vorstehenden Angaben stimmen mit unserer Buchhaltung überein. Die Ausgaben waren notwendig und es wurde wirtschaftlich und sparsam verfahren.</t>
  </si>
  <si>
    <t>Ort, Datum</t>
  </si>
  <si>
    <r>
      <t xml:space="preserve">Name in Druckbuchstaben und </t>
    </r>
    <r>
      <rPr>
        <b/>
        <sz val="8"/>
        <color theme="1"/>
        <rFont val="Calibri"/>
        <family val="2"/>
        <scheme val="minor"/>
      </rPr>
      <t>rechtsverbindliche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Unterschrift,
ggf. Stempel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</si>
</sst>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Blue]#,##0.00\ &quot;€&quot;;[Red]\-#,##0.00\ &quot;€&quot;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3" borderId="12" xfId="0" applyFont="1" applyFill="1" applyBorder="1"/>
    <xf numFmtId="0" fontId="7" fillId="0" borderId="0" xfId="0" applyFont="1" applyAlignment="1">
      <alignment vertical="top"/>
    </xf>
    <xf numFmtId="0" fontId="7" fillId="3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0" borderId="2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2" borderId="29" xfId="0" applyFont="1" applyFill="1" applyBorder="1" applyAlignment="1" applyProtection="1">
      <alignment vertical="center"/>
      <protection locked="0"/>
    </xf>
    <xf numFmtId="0" fontId="16" fillId="2" borderId="29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/>
    <xf numFmtId="0" fontId="7" fillId="3" borderId="14" xfId="0" applyFont="1" applyFill="1" applyBorder="1"/>
    <xf numFmtId="0" fontId="8" fillId="3" borderId="12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8" fontId="7" fillId="2" borderId="15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8" fontId="7" fillId="0" borderId="0" xfId="0" applyNumberFormat="1" applyFont="1" applyAlignment="1">
      <alignment horizontal="right"/>
    </xf>
    <xf numFmtId="0" fontId="10" fillId="3" borderId="12" xfId="0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8" fontId="10" fillId="3" borderId="17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8" fontId="7" fillId="2" borderId="18" xfId="0" applyNumberFormat="1" applyFont="1" applyFill="1" applyBorder="1" applyAlignment="1" applyProtection="1">
      <alignment horizontal="right" vertical="center"/>
      <protection locked="0"/>
    </xf>
    <xf numFmtId="0" fontId="8" fillId="3" borderId="12" xfId="0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right" vertical="top"/>
    </xf>
    <xf numFmtId="0" fontId="7" fillId="3" borderId="13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8" fontId="7" fillId="2" borderId="16" xfId="0" applyNumberFormat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7" xfId="0" applyFont="1" applyFill="1" applyBorder="1"/>
    <xf numFmtId="0" fontId="7" fillId="3" borderId="8" xfId="0" applyFont="1" applyFill="1" applyBorder="1"/>
    <xf numFmtId="8" fontId="7" fillId="2" borderId="16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8" fontId="10" fillId="0" borderId="17" xfId="0" applyNumberFormat="1" applyFont="1" applyBorder="1" applyAlignment="1">
      <alignment horizontal="right" vertical="center"/>
    </xf>
    <xf numFmtId="8" fontId="10" fillId="2" borderId="19" xfId="0" applyNumberFormat="1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right" vertical="center"/>
    </xf>
    <xf numFmtId="8" fontId="10" fillId="0" borderId="23" xfId="0" applyNumberFormat="1" applyFont="1" applyBorder="1" applyAlignment="1">
      <alignment horizontal="right" vertical="center"/>
    </xf>
    <xf numFmtId="8" fontId="10" fillId="0" borderId="24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164" fontId="10" fillId="0" borderId="24" xfId="0" applyNumberFormat="1" applyFont="1" applyBorder="1" applyAlignment="1">
      <alignment horizontal="right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2" fontId="7" fillId="2" borderId="26" xfId="0" applyNumberFormat="1" applyFont="1" applyFill="1" applyBorder="1" applyAlignment="1" applyProtection="1">
      <alignment horizontal="center" vertical="center"/>
      <protection locked="0"/>
    </xf>
    <xf numFmtId="2" fontId="7" fillId="2" borderId="27" xfId="0" applyNumberFormat="1" applyFont="1" applyFill="1" applyBorder="1" applyAlignment="1" applyProtection="1">
      <alignment horizontal="center" vertical="center"/>
      <protection locked="0"/>
    </xf>
    <xf numFmtId="2" fontId="7" fillId="2" borderId="28" xfId="0" applyNumberFormat="1" applyFont="1" applyFill="1" applyBorder="1" applyAlignment="1" applyProtection="1">
      <alignment horizontal="center" vertical="center"/>
      <protection locked="0"/>
    </xf>
    <xf numFmtId="10" fontId="7" fillId="2" borderId="26" xfId="1" applyNumberFormat="1" applyFont="1" applyFill="1" applyBorder="1" applyAlignment="1" applyProtection="1">
      <alignment horizontal="center" vertical="center"/>
      <protection locked="0"/>
    </xf>
    <xf numFmtId="10" fontId="7" fillId="2" borderId="27" xfId="1" applyNumberFormat="1" applyFont="1" applyFill="1" applyBorder="1" applyAlignment="1" applyProtection="1">
      <alignment horizontal="center" vertical="center"/>
      <protection locked="0"/>
    </xf>
    <xf numFmtId="10" fontId="7" fillId="2" borderId="28" xfId="1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10" fontId="7" fillId="2" borderId="9" xfId="1" applyNumberFormat="1" applyFont="1" applyFill="1" applyBorder="1" applyAlignment="1" applyProtection="1">
      <alignment horizontal="center" vertical="center"/>
      <protection locked="0"/>
    </xf>
    <xf numFmtId="10" fontId="7" fillId="2" borderId="10" xfId="1" applyNumberFormat="1" applyFont="1" applyFill="1" applyBorder="1" applyAlignment="1" applyProtection="1">
      <alignment horizontal="center" vertical="center"/>
      <protection locked="0"/>
    </xf>
    <xf numFmtId="10" fontId="7" fillId="2" borderId="11" xfId="1" applyNumberFormat="1" applyFont="1" applyFill="1" applyBorder="1" applyAlignment="1" applyProtection="1">
      <alignment horizontal="center" vertical="center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2" fontId="7" fillId="2" borderId="5" xfId="0" applyNumberFormat="1" applyFont="1" applyFill="1" applyBorder="1" applyAlignment="1" applyProtection="1">
      <alignment horizontal="center" vertical="center"/>
      <protection locked="0"/>
    </xf>
    <xf numFmtId="10" fontId="7" fillId="2" borderId="4" xfId="1" applyNumberFormat="1" applyFont="1" applyFill="1" applyBorder="1" applyAlignment="1" applyProtection="1">
      <alignment horizontal="center" vertical="center"/>
      <protection locked="0"/>
    </xf>
    <xf numFmtId="10" fontId="7" fillId="2" borderId="0" xfId="1" applyNumberFormat="1" applyFont="1" applyFill="1" applyBorder="1" applyAlignment="1" applyProtection="1">
      <alignment horizontal="center" vertical="center"/>
      <protection locked="0"/>
    </xf>
    <xf numFmtId="10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 applyProtection="1">
      <alignment horizontal="center" vertical="center"/>
      <protection locked="0"/>
    </xf>
    <xf numFmtId="2" fontId="7" fillId="2" borderId="22" xfId="0" applyNumberFormat="1" applyFont="1" applyFill="1" applyBorder="1" applyAlignment="1" applyProtection="1">
      <alignment horizontal="center" vertical="center"/>
      <protection locked="0"/>
    </xf>
    <xf numFmtId="10" fontId="7" fillId="2" borderId="20" xfId="1" applyNumberFormat="1" applyFont="1" applyFill="1" applyBorder="1" applyAlignment="1" applyProtection="1">
      <alignment horizontal="center" vertical="center"/>
      <protection locked="0"/>
    </xf>
    <xf numFmtId="10" fontId="7" fillId="2" borderId="21" xfId="1" applyNumberFormat="1" applyFont="1" applyFill="1" applyBorder="1" applyAlignment="1" applyProtection="1">
      <alignment horizontal="center" vertical="center"/>
      <protection locked="0"/>
    </xf>
    <xf numFmtId="10" fontId="7" fillId="2" borderId="22" xfId="1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>
      <alignment horizontal="left" vertical="top" indent="1"/>
    </xf>
    <xf numFmtId="0" fontId="9" fillId="0" borderId="0" xfId="0" applyFont="1" applyAlignment="1">
      <alignment horizontal="left" vertical="center" wrapText="1" indent="1"/>
    </xf>
    <xf numFmtId="0" fontId="7" fillId="3" borderId="22" xfId="0" applyFont="1" applyFill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AF144"/>
  <sheetViews>
    <sheetView tabSelected="1" view="pageLayout" topLeftCell="A113" zoomScaleNormal="100" workbookViewId="0">
      <selection activeCell="A2" sqref="A2:O5"/>
    </sheetView>
  </sheetViews>
  <sheetFormatPr baseColWidth="10" defaultColWidth="2.75" defaultRowHeight="17.149999999999999" customHeight="1" x14ac:dyDescent="0.3"/>
  <cols>
    <col min="1" max="30" width="2.75" style="12"/>
    <col min="31" max="16384" width="2.75" style="13"/>
  </cols>
  <sheetData>
    <row r="1" spans="1:32" s="1" customFormat="1" ht="14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Y1" s="2" t="s">
        <v>1</v>
      </c>
      <c r="Z1" s="3"/>
      <c r="AA1" s="3"/>
      <c r="AB1" s="3"/>
      <c r="AC1" s="3"/>
      <c r="AD1" s="4"/>
    </row>
    <row r="2" spans="1:32" s="1" customFormat="1" ht="17.149999999999999" customHeight="1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Y2" s="33"/>
      <c r="Z2" s="34"/>
      <c r="AA2" s="34"/>
      <c r="AB2" s="34"/>
      <c r="AC2" s="34"/>
      <c r="AD2" s="35"/>
    </row>
    <row r="3" spans="1:32" s="1" customFormat="1" ht="17.149999999999999" customHeight="1" x14ac:dyDescent="0.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</row>
    <row r="4" spans="1:32" s="1" customFormat="1" ht="17.149999999999999" customHeight="1" x14ac:dyDescent="0.3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Q4" s="36" t="s">
        <v>2</v>
      </c>
      <c r="R4" s="37"/>
      <c r="S4" s="37"/>
      <c r="T4" s="38"/>
      <c r="U4" s="38"/>
      <c r="V4" s="38"/>
      <c r="W4" s="38"/>
      <c r="X4" s="38"/>
      <c r="Y4" s="38"/>
      <c r="Z4" s="38"/>
      <c r="AA4" s="38"/>
      <c r="AB4" s="38"/>
      <c r="AC4" s="38"/>
      <c r="AD4" s="39"/>
    </row>
    <row r="5" spans="1:32" s="1" customFormat="1" ht="17.149999999999999" customHeight="1" x14ac:dyDescent="0.3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Q5" s="40" t="s">
        <v>3</v>
      </c>
      <c r="R5" s="41"/>
      <c r="S5" s="41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</row>
    <row r="6" spans="1:32" s="1" customFormat="1" ht="8.5" customHeight="1" x14ac:dyDescent="0.35"/>
    <row r="7" spans="1:32" s="1" customFormat="1" ht="17.149999999999999" customHeight="1" x14ac:dyDescent="0.35">
      <c r="A7" s="1" t="s">
        <v>4</v>
      </c>
    </row>
    <row r="8" spans="1:32" s="1" customFormat="1" ht="17.149999999999999" customHeight="1" x14ac:dyDescent="0.35">
      <c r="A8" s="51" t="s">
        <v>5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2" s="5" customFormat="1" ht="5.9" customHeight="1" x14ac:dyDescent="0.35">
      <c r="AE9" s="1"/>
      <c r="AF9" s="1"/>
    </row>
    <row r="10" spans="1:32" s="1" customFormat="1" ht="34" customHeight="1" x14ac:dyDescent="0.35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2" s="1" customFormat="1" ht="5.9" customHeight="1" x14ac:dyDescent="0.35"/>
    <row r="12" spans="1:32" s="1" customFormat="1" ht="17.149999999999999" customHeight="1" x14ac:dyDescent="0.35">
      <c r="A12" s="6" t="s">
        <v>6</v>
      </c>
      <c r="Y12" s="53">
        <v>2025</v>
      </c>
      <c r="Z12" s="54"/>
      <c r="AA12" s="54"/>
      <c r="AB12" s="54"/>
      <c r="AC12" s="54"/>
      <c r="AD12" s="55"/>
    </row>
    <row r="13" spans="1:32" s="1" customFormat="1" ht="5.9" customHeight="1" x14ac:dyDescent="0.35"/>
    <row r="14" spans="1:32" s="8" customFormat="1" ht="17.149999999999999" customHeight="1" x14ac:dyDescent="0.35">
      <c r="A14" s="7" t="s">
        <v>7</v>
      </c>
      <c r="P14" s="56" t="s">
        <v>8</v>
      </c>
      <c r="Q14" s="56"/>
      <c r="R14" s="56"/>
      <c r="S14" s="56"/>
      <c r="T14" s="56"/>
      <c r="U14" s="56" t="s">
        <v>9</v>
      </c>
      <c r="V14" s="56"/>
      <c r="W14" s="56"/>
      <c r="X14" s="56"/>
      <c r="Y14" s="56"/>
      <c r="Z14" s="56" t="s">
        <v>10</v>
      </c>
      <c r="AA14" s="56"/>
      <c r="AB14" s="56"/>
      <c r="AC14" s="56"/>
      <c r="AD14" s="56"/>
    </row>
    <row r="15" spans="1:32" s="8" customFormat="1" ht="17.149999999999999" customHeight="1" x14ac:dyDescent="0.3">
      <c r="A15" s="9" t="s">
        <v>11</v>
      </c>
      <c r="B15" s="44" t="s">
        <v>12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5"/>
    </row>
    <row r="16" spans="1:32" s="8" customFormat="1" ht="17.149999999999999" customHeight="1" x14ac:dyDescent="0.3">
      <c r="A16" s="46" t="s">
        <v>13</v>
      </c>
      <c r="B16" s="47"/>
      <c r="C16" s="48" t="s">
        <v>14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1:30" s="8" customFormat="1" ht="17.149999999999999" customHeight="1" x14ac:dyDescent="0.3">
      <c r="A17" s="46" t="s">
        <v>13</v>
      </c>
      <c r="B17" s="47"/>
      <c r="C17" s="48" t="s">
        <v>15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s="10" customFormat="1" ht="28.4" customHeight="1" thickBot="1" x14ac:dyDescent="0.35">
      <c r="A18" s="64" t="s">
        <v>13</v>
      </c>
      <c r="B18" s="65"/>
      <c r="C18" s="66" t="s">
        <v>16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</row>
    <row r="19" spans="1:30" s="8" customFormat="1" ht="17.149999999999999" customHeight="1" thickBot="1" x14ac:dyDescent="0.35">
      <c r="A19" s="57" t="s">
        <v>17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60" t="str">
        <f>IF(AND(ISBLANK(P16),ISBLANK(P17),ISBLANK(P18)),"",SUM(P16:T18))</f>
        <v/>
      </c>
      <c r="Q19" s="60"/>
      <c r="R19" s="60"/>
      <c r="S19" s="60"/>
      <c r="T19" s="60"/>
      <c r="U19" s="60" t="str">
        <f t="shared" ref="U19" si="0">IF(AND(ISBLANK(U16),ISBLANK(U17),ISBLANK(U18)),"",SUM(U16:Y18))</f>
        <v/>
      </c>
      <c r="V19" s="60"/>
      <c r="W19" s="60"/>
      <c r="X19" s="60"/>
      <c r="Y19" s="60"/>
      <c r="Z19" s="60" t="str">
        <f t="shared" ref="Z19" si="1">IF(AND(ISBLANK(Z16),ISBLANK(Z17),ISBLANK(Z18)),"",SUM(Z16:AD18))</f>
        <v/>
      </c>
      <c r="AA19" s="60"/>
      <c r="AB19" s="60"/>
      <c r="AC19" s="60"/>
      <c r="AD19" s="60"/>
    </row>
    <row r="20" spans="1:30" s="12" customFormat="1" ht="17.149999999999999" customHeight="1" thickTop="1" x14ac:dyDescent="0.3">
      <c r="A20" s="11" t="s">
        <v>18</v>
      </c>
      <c r="B20" s="61" t="s">
        <v>19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28.4" customHeight="1" thickBot="1" x14ac:dyDescent="0.35">
      <c r="A21" s="11" t="s">
        <v>20</v>
      </c>
      <c r="B21" s="72" t="s">
        <v>21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1:30" ht="17.149999999999999" customHeight="1" thickBot="1" x14ac:dyDescent="0.35">
      <c r="A22" s="57" t="s">
        <v>22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60">
        <f>IF(AND(ISBLANK(P19),ISBLANK(P20),ISBLANK(P21)),"",SUM(P19:T21))</f>
        <v>0</v>
      </c>
      <c r="Q22" s="60"/>
      <c r="R22" s="60"/>
      <c r="S22" s="60"/>
      <c r="T22" s="60"/>
      <c r="U22" s="60">
        <f t="shared" ref="U22" si="2">IF(AND(ISBLANK(U19),ISBLANK(U20),ISBLANK(U21)),"",SUM(U19:Y21))</f>
        <v>0</v>
      </c>
      <c r="V22" s="60"/>
      <c r="W22" s="60"/>
      <c r="X22" s="60"/>
      <c r="Y22" s="60"/>
      <c r="Z22" s="60">
        <f t="shared" ref="Z22" si="3">IF(AND(ISBLANK(Z19),ISBLANK(Z20),ISBLANK(Z21)),"",SUM(Z19:AD21))</f>
        <v>0</v>
      </c>
      <c r="AA22" s="60"/>
      <c r="AB22" s="60"/>
      <c r="AC22" s="60"/>
      <c r="AD22" s="60"/>
    </row>
    <row r="23" spans="1:30" ht="5.9" customHeight="1" thickTop="1" x14ac:dyDescent="0.3"/>
    <row r="24" spans="1:30" ht="17.149999999999999" customHeight="1" x14ac:dyDescent="0.35">
      <c r="A24" s="7" t="s">
        <v>23</v>
      </c>
    </row>
    <row r="25" spans="1:30" ht="17.149999999999999" customHeight="1" x14ac:dyDescent="0.3">
      <c r="A25" s="9" t="s">
        <v>11</v>
      </c>
      <c r="B25" s="44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/>
    </row>
    <row r="26" spans="1:30" ht="17.149999999999999" customHeight="1" x14ac:dyDescent="0.3">
      <c r="A26" s="46" t="s">
        <v>13</v>
      </c>
      <c r="B26" s="47"/>
      <c r="C26" s="48" t="s">
        <v>25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17.149999999999999" customHeight="1" thickBot="1" x14ac:dyDescent="0.35">
      <c r="A27" s="46" t="s">
        <v>13</v>
      </c>
      <c r="B27" s="47"/>
      <c r="C27" s="48" t="s">
        <v>26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ht="17.149999999999999" customHeight="1" thickBot="1" x14ac:dyDescent="0.35">
      <c r="A28" s="77" t="s">
        <v>27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9" t="str">
        <f>IF(AND(ISBLANK(P26),ISBLANK(P27)),"",SUM(P26:T27))</f>
        <v/>
      </c>
      <c r="Q28" s="79"/>
      <c r="R28" s="79"/>
      <c r="S28" s="79"/>
      <c r="T28" s="79"/>
      <c r="U28" s="79" t="str">
        <f t="shared" ref="U28" si="4">IF(AND(ISBLANK(U26),ISBLANK(U27)),"",SUM(U26:Y27))</f>
        <v/>
      </c>
      <c r="V28" s="79"/>
      <c r="W28" s="79"/>
      <c r="X28" s="79"/>
      <c r="Y28" s="79"/>
      <c r="Z28" s="79" t="str">
        <f t="shared" ref="Z28" si="5">IF(AND(ISBLANK(Z26),ISBLANK(Z27)),"",SUM(Z26:AD27))</f>
        <v/>
      </c>
      <c r="AA28" s="79"/>
      <c r="AB28" s="79"/>
      <c r="AC28" s="79"/>
      <c r="AD28" s="79"/>
    </row>
    <row r="29" spans="1:30" ht="17.149999999999999" customHeight="1" thickTop="1" x14ac:dyDescent="0.3">
      <c r="A29" s="9" t="s">
        <v>18</v>
      </c>
      <c r="B29" s="44" t="s">
        <v>28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5"/>
    </row>
    <row r="30" spans="1:30" ht="17.149999999999999" customHeight="1" x14ac:dyDescent="0.3">
      <c r="A30" s="46" t="s">
        <v>13</v>
      </c>
      <c r="B30" s="47"/>
      <c r="C30" s="48" t="s">
        <v>25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ht="17.149999999999999" customHeight="1" thickBot="1" x14ac:dyDescent="0.35">
      <c r="A31" s="46" t="s">
        <v>13</v>
      </c>
      <c r="B31" s="47"/>
      <c r="C31" s="48" t="s">
        <v>26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1:30" ht="17.149999999999999" customHeight="1" thickBot="1" x14ac:dyDescent="0.35">
      <c r="A32" s="57" t="s">
        <v>29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79" t="str">
        <f>IF(AND(ISBLANK(P30),ISBLANK(P31)),"",SUM(P30:T31))</f>
        <v/>
      </c>
      <c r="Q32" s="79"/>
      <c r="R32" s="79"/>
      <c r="S32" s="79"/>
      <c r="T32" s="79"/>
      <c r="U32" s="79" t="str">
        <f t="shared" ref="U32" si="6">IF(AND(ISBLANK(U30),ISBLANK(U31)),"",SUM(U30:Y31))</f>
        <v/>
      </c>
      <c r="V32" s="79"/>
      <c r="W32" s="79"/>
      <c r="X32" s="79"/>
      <c r="Y32" s="79"/>
      <c r="Z32" s="79" t="str">
        <f t="shared" ref="Z32" si="7">IF(AND(ISBLANK(Z30),ISBLANK(Z31)),"",SUM(Z30:AD31))</f>
        <v/>
      </c>
      <c r="AA32" s="79"/>
      <c r="AB32" s="79"/>
      <c r="AC32" s="79"/>
      <c r="AD32" s="79"/>
    </row>
    <row r="33" spans="1:30" ht="17.149999999999999" customHeight="1" thickTop="1" x14ac:dyDescent="0.3">
      <c r="A33" s="14" t="s">
        <v>20</v>
      </c>
      <c r="B33" s="70" t="s">
        <v>30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5"/>
    </row>
    <row r="34" spans="1:30" ht="17.149999999999999" customHeight="1" x14ac:dyDescent="0.3">
      <c r="A34" s="46" t="s">
        <v>13</v>
      </c>
      <c r="B34" s="47"/>
      <c r="C34" s="48" t="s">
        <v>31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17.149999999999999" customHeight="1" x14ac:dyDescent="0.3">
      <c r="A35" s="46" t="s">
        <v>13</v>
      </c>
      <c r="B35" s="47"/>
      <c r="C35" s="48" t="s">
        <v>32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17.149999999999999" customHeight="1" thickBot="1" x14ac:dyDescent="0.35">
      <c r="A36" s="46" t="s">
        <v>13</v>
      </c>
      <c r="B36" s="47"/>
      <c r="C36" s="48" t="s">
        <v>33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</row>
    <row r="37" spans="1:30" ht="17.149999999999999" customHeight="1" thickBot="1" x14ac:dyDescent="0.35">
      <c r="A37" s="57" t="s">
        <v>34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79" t="str">
        <f>IF(AND(ISBLANK(P34),ISBLANK(P35),ISBLANK(P36)),"",SUM(P34:T36))</f>
        <v/>
      </c>
      <c r="Q37" s="79"/>
      <c r="R37" s="79"/>
      <c r="S37" s="79"/>
      <c r="T37" s="79"/>
      <c r="U37" s="79" t="str">
        <f t="shared" ref="U37" si="8">IF(AND(ISBLANK(U34),ISBLANK(U35),ISBLANK(U36)),"",SUM(U34:Y36))</f>
        <v/>
      </c>
      <c r="V37" s="79"/>
      <c r="W37" s="79"/>
      <c r="X37" s="79"/>
      <c r="Y37" s="79"/>
      <c r="Z37" s="79" t="str">
        <f t="shared" ref="Z37" si="9">IF(AND(ISBLANK(Z34),ISBLANK(Z35),ISBLANK(Z36)),"",SUM(Z34:AD36))</f>
        <v/>
      </c>
      <c r="AA37" s="79"/>
      <c r="AB37" s="79"/>
      <c r="AC37" s="79"/>
      <c r="AD37" s="79"/>
    </row>
    <row r="38" spans="1:30" ht="17.149999999999999" customHeight="1" thickTop="1" thickBot="1" x14ac:dyDescent="0.35">
      <c r="A38" s="14" t="s">
        <v>35</v>
      </c>
      <c r="B38" s="70" t="s">
        <v>36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</row>
    <row r="39" spans="1:30" ht="17.149999999999999" customHeight="1" thickTop="1" x14ac:dyDescent="0.3">
      <c r="A39" s="14" t="s">
        <v>37</v>
      </c>
      <c r="B39" s="70" t="s">
        <v>38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5"/>
    </row>
    <row r="40" spans="1:30" ht="17.149999999999999" customHeight="1" x14ac:dyDescent="0.3">
      <c r="A40" s="46" t="s">
        <v>13</v>
      </c>
      <c r="B40" s="47"/>
      <c r="C40" s="48" t="s">
        <v>39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ht="28.4" customHeight="1" thickBot="1" x14ac:dyDescent="0.35">
      <c r="A41" s="64" t="s">
        <v>13</v>
      </c>
      <c r="B41" s="65"/>
      <c r="C41" s="66" t="s">
        <v>40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8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ht="17.149999999999999" customHeight="1" thickBot="1" x14ac:dyDescent="0.35">
      <c r="A42" s="57" t="s">
        <v>41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  <c r="P42" s="79" t="str">
        <f>IF(AND(ISBLANK(P40),ISBLANK(P41)),"",SUM(P40:T41))</f>
        <v/>
      </c>
      <c r="Q42" s="79"/>
      <c r="R42" s="79"/>
      <c r="S42" s="79"/>
      <c r="T42" s="79"/>
      <c r="U42" s="79" t="str">
        <f t="shared" ref="U42" si="10">IF(AND(ISBLANK(U40),ISBLANK(U41)),"",SUM(U40:Y41))</f>
        <v/>
      </c>
      <c r="V42" s="79"/>
      <c r="W42" s="79"/>
      <c r="X42" s="79"/>
      <c r="Y42" s="79"/>
      <c r="Z42" s="79" t="str">
        <f t="shared" ref="Z42" si="11">IF(AND(ISBLANK(Z40),ISBLANK(Z41)),"",SUM(Z40:AD41))</f>
        <v/>
      </c>
      <c r="AA42" s="79"/>
      <c r="AB42" s="79"/>
      <c r="AC42" s="79"/>
      <c r="AD42" s="79"/>
    </row>
    <row r="43" spans="1:30" ht="17.149999999999999" customHeight="1" thickTop="1" thickBot="1" x14ac:dyDescent="0.35">
      <c r="A43" s="81" t="s">
        <v>42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  <c r="P43" s="84" t="str">
        <f>IF(P22&gt;0,P28+P32+P37+P38+P42,"")</f>
        <v/>
      </c>
      <c r="Q43" s="85"/>
      <c r="R43" s="85"/>
      <c r="S43" s="85"/>
      <c r="T43" s="85"/>
      <c r="U43" s="84" t="str">
        <f t="shared" ref="U43" si="12">IF(U22&gt;0,U28+U32+U37+U38+U42,"")</f>
        <v/>
      </c>
      <c r="V43" s="85"/>
      <c r="W43" s="85"/>
      <c r="X43" s="85"/>
      <c r="Y43" s="85"/>
      <c r="Z43" s="84" t="str">
        <f t="shared" ref="Z43" si="13">IF(Z22&gt;0,Z28+Z32+Z37+Z38+Z42,"")</f>
        <v/>
      </c>
      <c r="AA43" s="85"/>
      <c r="AB43" s="85"/>
      <c r="AC43" s="85"/>
      <c r="AD43" s="85"/>
    </row>
    <row r="44" spans="1:30" ht="28.4" customHeight="1" thickTop="1" thickBot="1" x14ac:dyDescent="0.35">
      <c r="A44" s="86" t="s">
        <v>43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 t="str">
        <f>IF(P22&gt;0,P22-P43,"")</f>
        <v/>
      </c>
      <c r="Q44" s="88"/>
      <c r="R44" s="88"/>
      <c r="S44" s="88"/>
      <c r="T44" s="88"/>
      <c r="U44" s="88" t="str">
        <f t="shared" ref="U44" si="14">IF(U22&gt;0,U22-U43,"")</f>
        <v/>
      </c>
      <c r="V44" s="88"/>
      <c r="W44" s="88"/>
      <c r="X44" s="88"/>
      <c r="Y44" s="88"/>
      <c r="Z44" s="88" t="str">
        <f t="shared" ref="Z44" si="15">IF(Z22&gt;0,Z22-Z43,"")</f>
        <v/>
      </c>
      <c r="AA44" s="88"/>
      <c r="AB44" s="88"/>
      <c r="AC44" s="88"/>
      <c r="AD44" s="88"/>
    </row>
    <row r="45" spans="1:30" ht="17.149999999999999" customHeight="1" thickTop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7.149999999999999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ht="17.149999999999999" customHeight="1" x14ac:dyDescent="0.35">
      <c r="A47" s="6" t="s">
        <v>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92">
        <f>Y12</f>
        <v>2025</v>
      </c>
      <c r="Z47" s="92"/>
      <c r="AA47" s="92"/>
      <c r="AB47" s="92"/>
      <c r="AC47" s="92"/>
      <c r="AD47" s="92"/>
    </row>
    <row r="48" spans="1:30" ht="8.5" customHeight="1" x14ac:dyDescent="0.3"/>
    <row r="49" spans="1:30" ht="17.149999999999999" customHeight="1" x14ac:dyDescent="0.3">
      <c r="A49" s="12" t="s">
        <v>45</v>
      </c>
    </row>
    <row r="51" spans="1:30" ht="17.149999999999999" customHeight="1" x14ac:dyDescent="0.3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5"/>
    </row>
    <row r="52" spans="1:30" ht="17.149999999999999" customHeight="1" x14ac:dyDescent="0.3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8"/>
    </row>
    <row r="53" spans="1:30" ht="17.149999999999999" customHeight="1" x14ac:dyDescent="0.3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8"/>
    </row>
    <row r="54" spans="1:30" ht="17.149999999999999" customHeight="1" x14ac:dyDescent="0.3">
      <c r="A54" s="96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8"/>
    </row>
    <row r="55" spans="1:30" ht="17.149999999999999" customHeight="1" x14ac:dyDescent="0.3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8"/>
    </row>
    <row r="56" spans="1:30" ht="17.149999999999999" customHeight="1" x14ac:dyDescent="0.3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8"/>
    </row>
    <row r="57" spans="1:30" ht="17.149999999999999" customHeight="1" x14ac:dyDescent="0.3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8"/>
    </row>
    <row r="58" spans="1:30" ht="17.149999999999999" customHeight="1" x14ac:dyDescent="0.3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8"/>
    </row>
    <row r="59" spans="1:30" ht="17.149999999999999" customHeight="1" x14ac:dyDescent="0.3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8"/>
    </row>
    <row r="60" spans="1:30" ht="17.149999999999999" customHeight="1" x14ac:dyDescent="0.3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</row>
    <row r="61" spans="1:30" ht="17.149999999999999" customHeight="1" x14ac:dyDescent="0.3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8"/>
    </row>
    <row r="62" spans="1:30" ht="17.149999999999999" customHeight="1" x14ac:dyDescent="0.3">
      <c r="A62" s="96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8"/>
    </row>
    <row r="63" spans="1:30" ht="17.149999999999999" customHeight="1" x14ac:dyDescent="0.3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8"/>
    </row>
    <row r="64" spans="1:30" ht="17.149999999999999" customHeight="1" x14ac:dyDescent="0.3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8"/>
    </row>
    <row r="65" spans="1:30" ht="17.149999999999999" customHeight="1" x14ac:dyDescent="0.3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8"/>
    </row>
    <row r="66" spans="1:30" ht="17.149999999999999" customHeight="1" x14ac:dyDescent="0.3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8"/>
    </row>
    <row r="67" spans="1:30" ht="17.149999999999999" customHeight="1" x14ac:dyDescent="0.3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8"/>
    </row>
    <row r="68" spans="1:30" ht="17.149999999999999" customHeight="1" x14ac:dyDescent="0.3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8"/>
    </row>
    <row r="69" spans="1:30" ht="17.149999999999999" customHeight="1" x14ac:dyDescent="0.3">
      <c r="A69" s="96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8"/>
    </row>
    <row r="70" spans="1:30" ht="17.149999999999999" customHeight="1" x14ac:dyDescent="0.3">
      <c r="A70" s="96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8"/>
    </row>
    <row r="71" spans="1:30" ht="17.149999999999999" customHeight="1" x14ac:dyDescent="0.3">
      <c r="A71" s="96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8"/>
    </row>
    <row r="72" spans="1:30" ht="17.149999999999999" customHeight="1" x14ac:dyDescent="0.3">
      <c r="A72" s="96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8"/>
    </row>
    <row r="73" spans="1:30" ht="17.149999999999999" customHeight="1" x14ac:dyDescent="0.3">
      <c r="A73" s="96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8"/>
    </row>
    <row r="74" spans="1:30" ht="17.149999999999999" customHeight="1" x14ac:dyDescent="0.3">
      <c r="A74" s="96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8"/>
    </row>
    <row r="75" spans="1:30" ht="17.149999999999999" customHeight="1" x14ac:dyDescent="0.3">
      <c r="A75" s="96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8"/>
    </row>
    <row r="76" spans="1:30" ht="17.149999999999999" customHeight="1" x14ac:dyDescent="0.3">
      <c r="A76" s="96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8"/>
    </row>
    <row r="77" spans="1:30" ht="17.149999999999999" customHeight="1" x14ac:dyDescent="0.3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8"/>
    </row>
    <row r="78" spans="1:30" ht="17.149999999999999" customHeight="1" x14ac:dyDescent="0.3">
      <c r="A78" s="96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8"/>
    </row>
    <row r="79" spans="1:30" ht="17.149999999999999" customHeight="1" x14ac:dyDescent="0.3">
      <c r="A79" s="96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8"/>
    </row>
    <row r="80" spans="1:30" ht="17.149999999999999" customHeight="1" x14ac:dyDescent="0.3">
      <c r="A80" s="96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8"/>
    </row>
    <row r="81" spans="1:30" ht="17.149999999999999" customHeight="1" x14ac:dyDescent="0.3">
      <c r="A81" s="96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8"/>
    </row>
    <row r="82" spans="1:30" ht="17.149999999999999" customHeight="1" x14ac:dyDescent="0.3">
      <c r="A82" s="96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8"/>
    </row>
    <row r="83" spans="1:30" ht="17.149999999999999" customHeight="1" x14ac:dyDescent="0.3">
      <c r="A83" s="9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8"/>
    </row>
    <row r="84" spans="1:30" ht="17.149999999999999" customHeight="1" x14ac:dyDescent="0.3">
      <c r="A84" s="9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8"/>
    </row>
    <row r="85" spans="1:30" ht="17.149999999999999" customHeight="1" x14ac:dyDescent="0.3">
      <c r="A85" s="9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8"/>
    </row>
    <row r="86" spans="1:30" ht="17.149999999999999" customHeight="1" x14ac:dyDescent="0.3">
      <c r="A86" s="96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8"/>
    </row>
    <row r="87" spans="1:30" ht="17.149999999999999" customHeight="1" x14ac:dyDescent="0.3">
      <c r="A87" s="96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8"/>
    </row>
    <row r="88" spans="1:30" ht="17.149999999999999" customHeight="1" x14ac:dyDescent="0.3">
      <c r="A88" s="9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8"/>
    </row>
    <row r="89" spans="1:30" ht="17.149999999999999" customHeight="1" x14ac:dyDescent="0.3">
      <c r="A89" s="96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8"/>
    </row>
    <row r="90" spans="1:30" ht="17.149999999999999" customHeight="1" x14ac:dyDescent="0.3">
      <c r="A90" s="9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8"/>
    </row>
    <row r="91" spans="1:30" ht="17.149999999999999" customHeight="1" x14ac:dyDescent="0.3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1"/>
    </row>
    <row r="92" spans="1:30" ht="17.149999999999999" customHeight="1" x14ac:dyDescent="0.3">
      <c r="A92" s="17" t="s">
        <v>46</v>
      </c>
    </row>
    <row r="94" spans="1:30" ht="17.149999999999999" customHeight="1" x14ac:dyDescent="0.3">
      <c r="A94" s="12" t="s">
        <v>47</v>
      </c>
    </row>
    <row r="95" spans="1:30" ht="8.5" customHeight="1" x14ac:dyDescent="0.3"/>
    <row r="96" spans="1:30" ht="17.149999999999999" customHeight="1" x14ac:dyDescent="0.3">
      <c r="A96" s="18" t="s">
        <v>11</v>
      </c>
      <c r="B96" s="18" t="s">
        <v>48</v>
      </c>
    </row>
    <row r="97" spans="1:28" ht="14.15" customHeight="1" x14ac:dyDescent="0.3">
      <c r="B97" s="8" t="s">
        <v>49</v>
      </c>
      <c r="O97" s="89"/>
      <c r="P97" s="90"/>
      <c r="Q97" s="91"/>
      <c r="R97" s="12" t="s">
        <v>50</v>
      </c>
    </row>
    <row r="98" spans="1:28" ht="5.9" customHeight="1" x14ac:dyDescent="0.3"/>
    <row r="99" spans="1:28" ht="14.15" customHeight="1" x14ac:dyDescent="0.3">
      <c r="B99" s="8" t="s">
        <v>51</v>
      </c>
      <c r="O99" s="89"/>
      <c r="P99" s="90"/>
      <c r="Q99" s="91"/>
      <c r="R99" s="12" t="s">
        <v>50</v>
      </c>
    </row>
    <row r="100" spans="1:28" ht="5.9" customHeight="1" x14ac:dyDescent="0.3"/>
    <row r="101" spans="1:28" ht="14.15" customHeight="1" x14ac:dyDescent="0.3">
      <c r="B101" s="8" t="s">
        <v>52</v>
      </c>
      <c r="O101" s="89"/>
      <c r="P101" s="90"/>
      <c r="Q101" s="91"/>
      <c r="R101" s="19" t="s">
        <v>53</v>
      </c>
      <c r="T101" s="19"/>
      <c r="U101" s="89"/>
      <c r="V101" s="90"/>
      <c r="W101" s="91"/>
      <c r="X101" s="12" t="s">
        <v>54</v>
      </c>
    </row>
    <row r="102" spans="1:28" ht="8.5" customHeight="1" x14ac:dyDescent="0.3"/>
    <row r="103" spans="1:28" ht="17.149999999999999" customHeight="1" x14ac:dyDescent="0.3">
      <c r="A103" s="18" t="s">
        <v>18</v>
      </c>
      <c r="B103" s="18" t="s">
        <v>55</v>
      </c>
    </row>
    <row r="104" spans="1:28" ht="14.15" customHeight="1" x14ac:dyDescent="0.3">
      <c r="B104" s="8" t="s">
        <v>49</v>
      </c>
      <c r="O104" s="89"/>
      <c r="P104" s="90"/>
      <c r="Q104" s="91"/>
      <c r="R104" s="12" t="s">
        <v>50</v>
      </c>
    </row>
    <row r="105" spans="1:28" ht="5.9" customHeight="1" x14ac:dyDescent="0.3"/>
    <row r="106" spans="1:28" ht="14.15" customHeight="1" x14ac:dyDescent="0.3">
      <c r="B106" s="8" t="s">
        <v>56</v>
      </c>
      <c r="O106" s="89"/>
      <c r="P106" s="90"/>
      <c r="Q106" s="91"/>
      <c r="R106" s="12" t="s">
        <v>57</v>
      </c>
    </row>
    <row r="107" spans="1:28" ht="5.9" customHeight="1" x14ac:dyDescent="0.3"/>
    <row r="108" spans="1:28" ht="14.15" customHeight="1" x14ac:dyDescent="0.3">
      <c r="B108" s="19" t="s">
        <v>58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4.15" customHeight="1" x14ac:dyDescent="0.3">
      <c r="B109" s="19" t="s">
        <v>59</v>
      </c>
      <c r="C109" s="19"/>
      <c r="D109" s="19"/>
      <c r="E109" s="19"/>
      <c r="F109" s="19"/>
      <c r="G109" s="19"/>
      <c r="H109" s="19"/>
      <c r="I109" s="19"/>
      <c r="J109" s="89"/>
      <c r="K109" s="90"/>
      <c r="L109" s="91"/>
      <c r="M109" s="19" t="s">
        <v>60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5.9" customHeight="1" x14ac:dyDescent="0.3"/>
    <row r="111" spans="1:28" ht="14.15" customHeight="1" x14ac:dyDescent="0.3">
      <c r="B111" s="12" t="s">
        <v>61</v>
      </c>
      <c r="L111" s="89"/>
      <c r="M111" s="90"/>
      <c r="N111" s="91"/>
      <c r="O111" s="19" t="s">
        <v>53</v>
      </c>
      <c r="Q111" s="19"/>
      <c r="R111" s="89"/>
      <c r="S111" s="90"/>
      <c r="T111" s="91"/>
      <c r="U111" s="12" t="s">
        <v>54</v>
      </c>
    </row>
    <row r="112" spans="1:28" ht="5.9" customHeight="1" x14ac:dyDescent="0.3"/>
    <row r="113" spans="1:30" ht="14.15" customHeight="1" x14ac:dyDescent="0.3">
      <c r="B113" s="12" t="s">
        <v>62</v>
      </c>
      <c r="Q113" s="89"/>
      <c r="R113" s="90"/>
      <c r="S113" s="91"/>
      <c r="T113" s="12" t="s">
        <v>63</v>
      </c>
    </row>
    <row r="114" spans="1:30" ht="8.5" customHeight="1" x14ac:dyDescent="0.3"/>
    <row r="115" spans="1:30" ht="17.149999999999999" customHeight="1" x14ac:dyDescent="0.3">
      <c r="A115" s="18" t="s">
        <v>20</v>
      </c>
      <c r="B115" s="18" t="s">
        <v>64</v>
      </c>
    </row>
    <row r="116" spans="1:30" ht="25.5" customHeight="1" x14ac:dyDescent="0.3">
      <c r="B116" s="102" t="s">
        <v>65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</row>
    <row r="117" spans="1:30" ht="2.9" customHeight="1" x14ac:dyDescent="0.3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1:30" ht="14.15" customHeight="1" x14ac:dyDescent="0.3">
      <c r="A118" s="103"/>
      <c r="B118" s="103"/>
      <c r="C118" s="103"/>
      <c r="D118" s="103"/>
      <c r="E118" s="103"/>
      <c r="F118" s="103"/>
      <c r="G118" s="103"/>
      <c r="H118" s="104" t="s">
        <v>66</v>
      </c>
      <c r="I118" s="105"/>
      <c r="J118" s="105"/>
      <c r="K118" s="105"/>
      <c r="L118" s="105"/>
      <c r="M118" s="105"/>
      <c r="N118" s="105"/>
      <c r="O118" s="106"/>
      <c r="P118" s="104" t="s">
        <v>67</v>
      </c>
      <c r="Q118" s="105"/>
      <c r="R118" s="105"/>
      <c r="S118" s="105"/>
      <c r="T118" s="105"/>
      <c r="U118" s="105"/>
      <c r="V118" s="105"/>
      <c r="W118" s="106"/>
      <c r="X118" s="107" t="s">
        <v>68</v>
      </c>
      <c r="Y118" s="107"/>
      <c r="Z118" s="107"/>
      <c r="AA118" s="107"/>
      <c r="AB118" s="107"/>
      <c r="AC118" s="107"/>
      <c r="AD118" s="108"/>
    </row>
    <row r="119" spans="1:30" ht="14.15" customHeight="1" x14ac:dyDescent="0.3">
      <c r="A119" s="103"/>
      <c r="B119" s="103"/>
      <c r="C119" s="103"/>
      <c r="D119" s="103"/>
      <c r="E119" s="103"/>
      <c r="F119" s="103"/>
      <c r="G119" s="103"/>
      <c r="H119" s="111" t="s">
        <v>69</v>
      </c>
      <c r="I119" s="112"/>
      <c r="J119" s="112"/>
      <c r="K119" s="112"/>
      <c r="L119" s="112" t="s">
        <v>70</v>
      </c>
      <c r="M119" s="112"/>
      <c r="N119" s="112"/>
      <c r="O119" s="113"/>
      <c r="P119" s="111" t="s">
        <v>69</v>
      </c>
      <c r="Q119" s="112"/>
      <c r="R119" s="112"/>
      <c r="S119" s="112"/>
      <c r="T119" s="112" t="s">
        <v>70</v>
      </c>
      <c r="U119" s="112"/>
      <c r="V119" s="112"/>
      <c r="W119" s="113"/>
      <c r="X119" s="109"/>
      <c r="Y119" s="109"/>
      <c r="Z119" s="109"/>
      <c r="AA119" s="109"/>
      <c r="AB119" s="109"/>
      <c r="AC119" s="109"/>
      <c r="AD119" s="110"/>
    </row>
    <row r="120" spans="1:30" ht="14.15" customHeight="1" x14ac:dyDescent="0.3">
      <c r="A120" s="122" t="s">
        <v>71</v>
      </c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4"/>
    </row>
    <row r="121" spans="1:30" ht="14.15" customHeight="1" x14ac:dyDescent="0.3">
      <c r="A121" s="114" t="s">
        <v>72</v>
      </c>
      <c r="B121" s="115"/>
      <c r="C121" s="115"/>
      <c r="D121" s="115"/>
      <c r="E121" s="115"/>
      <c r="F121" s="115"/>
      <c r="G121" s="115"/>
      <c r="H121" s="125"/>
      <c r="I121" s="126"/>
      <c r="J121" s="126"/>
      <c r="K121" s="127"/>
      <c r="L121" s="125"/>
      <c r="M121" s="126"/>
      <c r="N121" s="126"/>
      <c r="O121" s="127"/>
      <c r="P121" s="125"/>
      <c r="Q121" s="126"/>
      <c r="R121" s="126"/>
      <c r="S121" s="127"/>
      <c r="T121" s="125"/>
      <c r="U121" s="126"/>
      <c r="V121" s="126"/>
      <c r="W121" s="127"/>
      <c r="X121" s="128"/>
      <c r="Y121" s="129"/>
      <c r="Z121" s="129"/>
      <c r="AA121" s="129"/>
      <c r="AB121" s="129"/>
      <c r="AC121" s="129"/>
      <c r="AD121" s="130"/>
    </row>
    <row r="122" spans="1:30" ht="14.15" customHeight="1" x14ac:dyDescent="0.3">
      <c r="A122" s="114" t="s">
        <v>73</v>
      </c>
      <c r="B122" s="115"/>
      <c r="C122" s="115"/>
      <c r="D122" s="115"/>
      <c r="E122" s="115"/>
      <c r="F122" s="115"/>
      <c r="G122" s="115"/>
      <c r="H122" s="116"/>
      <c r="I122" s="117"/>
      <c r="J122" s="117"/>
      <c r="K122" s="118"/>
      <c r="L122" s="116"/>
      <c r="M122" s="117"/>
      <c r="N122" s="117"/>
      <c r="O122" s="118"/>
      <c r="P122" s="116"/>
      <c r="Q122" s="117"/>
      <c r="R122" s="117"/>
      <c r="S122" s="118"/>
      <c r="T122" s="116"/>
      <c r="U122" s="117"/>
      <c r="V122" s="117"/>
      <c r="W122" s="118"/>
      <c r="X122" s="119"/>
      <c r="Y122" s="120"/>
      <c r="Z122" s="120"/>
      <c r="AA122" s="120"/>
      <c r="AB122" s="120"/>
      <c r="AC122" s="120"/>
      <c r="AD122" s="121"/>
    </row>
    <row r="123" spans="1:30" ht="14.15" customHeight="1" x14ac:dyDescent="0.3">
      <c r="A123" s="114" t="s">
        <v>74</v>
      </c>
      <c r="B123" s="115"/>
      <c r="C123" s="115"/>
      <c r="D123" s="115"/>
      <c r="E123" s="115"/>
      <c r="F123" s="115"/>
      <c r="G123" s="115"/>
      <c r="H123" s="116"/>
      <c r="I123" s="117"/>
      <c r="J123" s="117"/>
      <c r="K123" s="118"/>
      <c r="L123" s="116"/>
      <c r="M123" s="117"/>
      <c r="N123" s="117"/>
      <c r="O123" s="118"/>
      <c r="P123" s="116"/>
      <c r="Q123" s="117"/>
      <c r="R123" s="117"/>
      <c r="S123" s="118"/>
      <c r="T123" s="116"/>
      <c r="U123" s="117"/>
      <c r="V123" s="117"/>
      <c r="W123" s="118"/>
      <c r="X123" s="119"/>
      <c r="Y123" s="120"/>
      <c r="Z123" s="120"/>
      <c r="AA123" s="120"/>
      <c r="AB123" s="120"/>
      <c r="AC123" s="120"/>
      <c r="AD123" s="121"/>
    </row>
    <row r="124" spans="1:30" ht="14.15" customHeight="1" x14ac:dyDescent="0.3">
      <c r="A124" s="114" t="s">
        <v>75</v>
      </c>
      <c r="B124" s="115"/>
      <c r="C124" s="115"/>
      <c r="D124" s="115"/>
      <c r="E124" s="115"/>
      <c r="F124" s="115"/>
      <c r="G124" s="115"/>
      <c r="H124" s="116"/>
      <c r="I124" s="117"/>
      <c r="J124" s="117"/>
      <c r="K124" s="118"/>
      <c r="L124" s="116"/>
      <c r="M124" s="117"/>
      <c r="N124" s="117"/>
      <c r="O124" s="118"/>
      <c r="P124" s="116"/>
      <c r="Q124" s="117"/>
      <c r="R124" s="117"/>
      <c r="S124" s="118"/>
      <c r="T124" s="116"/>
      <c r="U124" s="117"/>
      <c r="V124" s="117"/>
      <c r="W124" s="118"/>
      <c r="X124" s="119"/>
      <c r="Y124" s="120"/>
      <c r="Z124" s="120"/>
      <c r="AA124" s="120"/>
      <c r="AB124" s="120"/>
      <c r="AC124" s="120"/>
      <c r="AD124" s="121"/>
    </row>
    <row r="125" spans="1:30" ht="14.15" customHeight="1" x14ac:dyDescent="0.3">
      <c r="A125" s="114" t="s">
        <v>76</v>
      </c>
      <c r="B125" s="115"/>
      <c r="C125" s="115"/>
      <c r="D125" s="115"/>
      <c r="E125" s="115"/>
      <c r="F125" s="115"/>
      <c r="G125" s="115"/>
      <c r="H125" s="116"/>
      <c r="I125" s="117"/>
      <c r="J125" s="117"/>
      <c r="K125" s="118"/>
      <c r="L125" s="116"/>
      <c r="M125" s="117"/>
      <c r="N125" s="117"/>
      <c r="O125" s="118"/>
      <c r="P125" s="116"/>
      <c r="Q125" s="117"/>
      <c r="R125" s="117"/>
      <c r="S125" s="118"/>
      <c r="T125" s="116"/>
      <c r="U125" s="117"/>
      <c r="V125" s="117"/>
      <c r="W125" s="118"/>
      <c r="X125" s="119"/>
      <c r="Y125" s="120"/>
      <c r="Z125" s="120"/>
      <c r="AA125" s="120"/>
      <c r="AB125" s="120"/>
      <c r="AC125" s="120"/>
      <c r="AD125" s="121"/>
    </row>
    <row r="126" spans="1:30" ht="14.15" customHeight="1" x14ac:dyDescent="0.3">
      <c r="A126" s="114" t="s">
        <v>77</v>
      </c>
      <c r="B126" s="115"/>
      <c r="C126" s="115"/>
      <c r="D126" s="115"/>
      <c r="E126" s="115"/>
      <c r="F126" s="115"/>
      <c r="G126" s="115"/>
      <c r="H126" s="131"/>
      <c r="I126" s="132"/>
      <c r="J126" s="132"/>
      <c r="K126" s="133"/>
      <c r="L126" s="131"/>
      <c r="M126" s="132"/>
      <c r="N126" s="132"/>
      <c r="O126" s="133"/>
      <c r="P126" s="131"/>
      <c r="Q126" s="132"/>
      <c r="R126" s="132"/>
      <c r="S126" s="133"/>
      <c r="T126" s="131"/>
      <c r="U126" s="132"/>
      <c r="V126" s="132"/>
      <c r="W126" s="133"/>
      <c r="X126" s="134"/>
      <c r="Y126" s="135"/>
      <c r="Z126" s="135"/>
      <c r="AA126" s="135"/>
      <c r="AB126" s="135"/>
      <c r="AC126" s="135"/>
      <c r="AD126" s="136"/>
    </row>
    <row r="127" spans="1:30" ht="14.15" customHeight="1" thickBot="1" x14ac:dyDescent="0.35">
      <c r="A127" s="139" t="s">
        <v>78</v>
      </c>
      <c r="B127" s="140"/>
      <c r="C127" s="140"/>
      <c r="D127" s="140"/>
      <c r="E127" s="140"/>
      <c r="F127" s="140"/>
      <c r="G127" s="140"/>
      <c r="H127" s="141"/>
      <c r="I127" s="142"/>
      <c r="J127" s="142"/>
      <c r="K127" s="143"/>
      <c r="L127" s="141"/>
      <c r="M127" s="142"/>
      <c r="N127" s="142"/>
      <c r="O127" s="143"/>
      <c r="P127" s="141"/>
      <c r="Q127" s="142"/>
      <c r="R127" s="142"/>
      <c r="S127" s="143"/>
      <c r="T127" s="141"/>
      <c r="U127" s="142"/>
      <c r="V127" s="142"/>
      <c r="W127" s="143"/>
      <c r="X127" s="144"/>
      <c r="Y127" s="145"/>
      <c r="Z127" s="145"/>
      <c r="AA127" s="145"/>
      <c r="AB127" s="145"/>
      <c r="AC127" s="145"/>
      <c r="AD127" s="146"/>
    </row>
    <row r="128" spans="1:30" ht="25.5" customHeight="1" thickTop="1" x14ac:dyDescent="0.3">
      <c r="A128" s="137" t="s">
        <v>79</v>
      </c>
      <c r="B128" s="138"/>
      <c r="C128" s="138"/>
      <c r="D128" s="138"/>
      <c r="E128" s="138"/>
      <c r="F128" s="138"/>
      <c r="G128" s="138"/>
      <c r="H128" s="131"/>
      <c r="I128" s="132"/>
      <c r="J128" s="132"/>
      <c r="K128" s="133"/>
      <c r="L128" s="131"/>
      <c r="M128" s="132"/>
      <c r="N128" s="132"/>
      <c r="O128" s="133"/>
      <c r="P128" s="131"/>
      <c r="Q128" s="132"/>
      <c r="R128" s="132"/>
      <c r="S128" s="133"/>
      <c r="T128" s="131"/>
      <c r="U128" s="132"/>
      <c r="V128" s="132"/>
      <c r="W128" s="133"/>
      <c r="X128" s="134"/>
      <c r="Y128" s="135"/>
      <c r="Z128" s="135"/>
      <c r="AA128" s="135"/>
      <c r="AB128" s="135"/>
      <c r="AC128" s="135"/>
      <c r="AD128" s="136"/>
    </row>
    <row r="129" spans="1:30" ht="14.15" customHeight="1" x14ac:dyDescent="0.3">
      <c r="A129" s="147" t="s">
        <v>80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2"/>
    </row>
    <row r="130" spans="1:30" ht="14.15" customHeight="1" x14ac:dyDescent="0.3">
      <c r="A130" s="114" t="s">
        <v>72</v>
      </c>
      <c r="B130" s="115"/>
      <c r="C130" s="115"/>
      <c r="D130" s="115"/>
      <c r="E130" s="115"/>
      <c r="F130" s="115"/>
      <c r="G130" s="115"/>
      <c r="H130" s="125"/>
      <c r="I130" s="126"/>
      <c r="J130" s="126"/>
      <c r="K130" s="127"/>
      <c r="L130" s="125"/>
      <c r="M130" s="126"/>
      <c r="N130" s="126"/>
      <c r="O130" s="127"/>
      <c r="P130" s="125"/>
      <c r="Q130" s="126"/>
      <c r="R130" s="126"/>
      <c r="S130" s="127"/>
      <c r="T130" s="125"/>
      <c r="U130" s="126"/>
      <c r="V130" s="126"/>
      <c r="W130" s="127"/>
      <c r="X130" s="128"/>
      <c r="Y130" s="129"/>
      <c r="Z130" s="129"/>
      <c r="AA130" s="129"/>
      <c r="AB130" s="129"/>
      <c r="AC130" s="129"/>
      <c r="AD130" s="130"/>
    </row>
    <row r="131" spans="1:30" ht="14.15" customHeight="1" x14ac:dyDescent="0.3">
      <c r="A131" s="114" t="s">
        <v>73</v>
      </c>
      <c r="B131" s="115"/>
      <c r="C131" s="115"/>
      <c r="D131" s="115"/>
      <c r="E131" s="115"/>
      <c r="F131" s="115"/>
      <c r="G131" s="115"/>
      <c r="H131" s="116"/>
      <c r="I131" s="117"/>
      <c r="J131" s="117"/>
      <c r="K131" s="118"/>
      <c r="L131" s="116"/>
      <c r="M131" s="117"/>
      <c r="N131" s="117"/>
      <c r="O131" s="118"/>
      <c r="P131" s="116"/>
      <c r="Q131" s="117"/>
      <c r="R131" s="117"/>
      <c r="S131" s="118"/>
      <c r="T131" s="116"/>
      <c r="U131" s="117"/>
      <c r="V131" s="117"/>
      <c r="W131" s="118"/>
      <c r="X131" s="119"/>
      <c r="Y131" s="120"/>
      <c r="Z131" s="120"/>
      <c r="AA131" s="120"/>
      <c r="AB131" s="120"/>
      <c r="AC131" s="120"/>
      <c r="AD131" s="121"/>
    </row>
    <row r="132" spans="1:30" ht="14.15" customHeight="1" x14ac:dyDescent="0.3">
      <c r="A132" s="114" t="s">
        <v>74</v>
      </c>
      <c r="B132" s="115"/>
      <c r="C132" s="115"/>
      <c r="D132" s="115"/>
      <c r="E132" s="115"/>
      <c r="F132" s="115"/>
      <c r="G132" s="115"/>
      <c r="H132" s="116"/>
      <c r="I132" s="117"/>
      <c r="J132" s="117"/>
      <c r="K132" s="118"/>
      <c r="L132" s="116"/>
      <c r="M132" s="117"/>
      <c r="N132" s="117"/>
      <c r="O132" s="118"/>
      <c r="P132" s="116"/>
      <c r="Q132" s="117"/>
      <c r="R132" s="117"/>
      <c r="S132" s="118"/>
      <c r="T132" s="116"/>
      <c r="U132" s="117"/>
      <c r="V132" s="117"/>
      <c r="W132" s="118"/>
      <c r="X132" s="119"/>
      <c r="Y132" s="120"/>
      <c r="Z132" s="120"/>
      <c r="AA132" s="120"/>
      <c r="AB132" s="120"/>
      <c r="AC132" s="120"/>
      <c r="AD132" s="121"/>
    </row>
    <row r="133" spans="1:30" ht="14.15" customHeight="1" x14ac:dyDescent="0.3">
      <c r="A133" s="114" t="s">
        <v>75</v>
      </c>
      <c r="B133" s="115"/>
      <c r="C133" s="115"/>
      <c r="D133" s="115"/>
      <c r="E133" s="115"/>
      <c r="F133" s="115"/>
      <c r="G133" s="115"/>
      <c r="H133" s="116"/>
      <c r="I133" s="117"/>
      <c r="J133" s="117"/>
      <c r="K133" s="118"/>
      <c r="L133" s="116"/>
      <c r="M133" s="117"/>
      <c r="N133" s="117"/>
      <c r="O133" s="118"/>
      <c r="P133" s="116"/>
      <c r="Q133" s="117"/>
      <c r="R133" s="117"/>
      <c r="S133" s="118"/>
      <c r="T133" s="116"/>
      <c r="U133" s="117"/>
      <c r="V133" s="117"/>
      <c r="W133" s="118"/>
      <c r="X133" s="119"/>
      <c r="Y133" s="120"/>
      <c r="Z133" s="120"/>
      <c r="AA133" s="120"/>
      <c r="AB133" s="120"/>
      <c r="AC133" s="120"/>
      <c r="AD133" s="121"/>
    </row>
    <row r="134" spans="1:30" ht="14.15" customHeight="1" x14ac:dyDescent="0.3">
      <c r="A134" s="114" t="s">
        <v>76</v>
      </c>
      <c r="B134" s="115"/>
      <c r="C134" s="115"/>
      <c r="D134" s="115"/>
      <c r="E134" s="115"/>
      <c r="F134" s="115"/>
      <c r="G134" s="115"/>
      <c r="H134" s="116"/>
      <c r="I134" s="117"/>
      <c r="J134" s="117"/>
      <c r="K134" s="118"/>
      <c r="L134" s="116"/>
      <c r="M134" s="117"/>
      <c r="N134" s="117"/>
      <c r="O134" s="118"/>
      <c r="P134" s="116"/>
      <c r="Q134" s="117"/>
      <c r="R134" s="117"/>
      <c r="S134" s="118"/>
      <c r="T134" s="116"/>
      <c r="U134" s="117"/>
      <c r="V134" s="117"/>
      <c r="W134" s="118"/>
      <c r="X134" s="119"/>
      <c r="Y134" s="120"/>
      <c r="Z134" s="120"/>
      <c r="AA134" s="120"/>
      <c r="AB134" s="120"/>
      <c r="AC134" s="120"/>
      <c r="AD134" s="121"/>
    </row>
    <row r="135" spans="1:30" ht="14.15" customHeight="1" x14ac:dyDescent="0.3">
      <c r="A135" s="114" t="s">
        <v>77</v>
      </c>
      <c r="B135" s="115"/>
      <c r="C135" s="115"/>
      <c r="D135" s="115"/>
      <c r="E135" s="115"/>
      <c r="F135" s="115"/>
      <c r="G135" s="115"/>
      <c r="H135" s="131"/>
      <c r="I135" s="132"/>
      <c r="J135" s="132"/>
      <c r="K135" s="133"/>
      <c r="L135" s="131"/>
      <c r="M135" s="132"/>
      <c r="N135" s="132"/>
      <c r="O135" s="133"/>
      <c r="P135" s="131"/>
      <c r="Q135" s="132"/>
      <c r="R135" s="132"/>
      <c r="S135" s="133"/>
      <c r="T135" s="131"/>
      <c r="U135" s="132"/>
      <c r="V135" s="132"/>
      <c r="W135" s="133"/>
      <c r="X135" s="134"/>
      <c r="Y135" s="135"/>
      <c r="Z135" s="135"/>
      <c r="AA135" s="135"/>
      <c r="AB135" s="135"/>
      <c r="AC135" s="135"/>
      <c r="AD135" s="136"/>
    </row>
    <row r="136" spans="1:30" ht="14.15" customHeight="1" thickBot="1" x14ac:dyDescent="0.35">
      <c r="A136" s="139" t="s">
        <v>78</v>
      </c>
      <c r="B136" s="140"/>
      <c r="C136" s="140"/>
      <c r="D136" s="140"/>
      <c r="E136" s="140"/>
      <c r="F136" s="140"/>
      <c r="G136" s="140"/>
      <c r="H136" s="141"/>
      <c r="I136" s="142"/>
      <c r="J136" s="142"/>
      <c r="K136" s="143"/>
      <c r="L136" s="141"/>
      <c r="M136" s="142"/>
      <c r="N136" s="142"/>
      <c r="O136" s="143"/>
      <c r="P136" s="141"/>
      <c r="Q136" s="142"/>
      <c r="R136" s="142"/>
      <c r="S136" s="143"/>
      <c r="T136" s="141"/>
      <c r="U136" s="142"/>
      <c r="V136" s="142"/>
      <c r="W136" s="143"/>
      <c r="X136" s="144"/>
      <c r="Y136" s="145"/>
      <c r="Z136" s="145"/>
      <c r="AA136" s="145"/>
      <c r="AB136" s="145"/>
      <c r="AC136" s="145"/>
      <c r="AD136" s="146"/>
    </row>
    <row r="137" spans="1:30" ht="14.15" customHeight="1" thickTop="1" x14ac:dyDescent="0.3">
      <c r="A137" s="148" t="s">
        <v>81</v>
      </c>
      <c r="B137" s="149"/>
      <c r="C137" s="149"/>
      <c r="D137" s="149"/>
      <c r="E137" s="149"/>
      <c r="F137" s="149"/>
      <c r="G137" s="149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1"/>
    </row>
    <row r="138" spans="1:30" ht="14.15" customHeight="1" x14ac:dyDescent="0.3">
      <c r="A138" s="114" t="s">
        <v>82</v>
      </c>
      <c r="B138" s="115"/>
      <c r="C138" s="115"/>
      <c r="D138" s="115"/>
      <c r="E138" s="115"/>
      <c r="F138" s="115"/>
      <c r="G138" s="115"/>
      <c r="H138" s="125"/>
      <c r="I138" s="126"/>
      <c r="J138" s="126"/>
      <c r="K138" s="127"/>
      <c r="L138" s="125"/>
      <c r="M138" s="126"/>
      <c r="N138" s="126"/>
      <c r="O138" s="127"/>
      <c r="P138" s="125"/>
      <c r="Q138" s="126"/>
      <c r="R138" s="126"/>
      <c r="S138" s="127"/>
      <c r="T138" s="125"/>
      <c r="U138" s="126"/>
      <c r="V138" s="126"/>
      <c r="W138" s="127"/>
      <c r="X138" s="128"/>
      <c r="Y138" s="129"/>
      <c r="Z138" s="129"/>
      <c r="AA138" s="129"/>
      <c r="AB138" s="129"/>
      <c r="AC138" s="129"/>
      <c r="AD138" s="130"/>
    </row>
    <row r="139" spans="1:30" ht="14.15" customHeight="1" x14ac:dyDescent="0.3">
      <c r="A139" s="114" t="s">
        <v>72</v>
      </c>
      <c r="B139" s="115"/>
      <c r="C139" s="115"/>
      <c r="D139" s="115"/>
      <c r="E139" s="115"/>
      <c r="F139" s="115"/>
      <c r="G139" s="115"/>
      <c r="H139" s="116"/>
      <c r="I139" s="117"/>
      <c r="J139" s="117"/>
      <c r="K139" s="118"/>
      <c r="L139" s="116"/>
      <c r="M139" s="117"/>
      <c r="N139" s="117"/>
      <c r="O139" s="118"/>
      <c r="P139" s="116"/>
      <c r="Q139" s="117"/>
      <c r="R139" s="117"/>
      <c r="S139" s="118"/>
      <c r="T139" s="116"/>
      <c r="U139" s="117"/>
      <c r="V139" s="117"/>
      <c r="W139" s="118"/>
      <c r="X139" s="119"/>
      <c r="Y139" s="120"/>
      <c r="Z139" s="120"/>
      <c r="AA139" s="120"/>
      <c r="AB139" s="120"/>
      <c r="AC139" s="120"/>
      <c r="AD139" s="121"/>
    </row>
    <row r="140" spans="1:30" ht="14.15" customHeight="1" x14ac:dyDescent="0.3">
      <c r="A140" s="114" t="s">
        <v>83</v>
      </c>
      <c r="B140" s="115"/>
      <c r="C140" s="115"/>
      <c r="D140" s="115"/>
      <c r="E140" s="115"/>
      <c r="F140" s="115"/>
      <c r="G140" s="115"/>
      <c r="H140" s="116"/>
      <c r="I140" s="117"/>
      <c r="J140" s="117"/>
      <c r="K140" s="118"/>
      <c r="L140" s="116"/>
      <c r="M140" s="117"/>
      <c r="N140" s="117"/>
      <c r="O140" s="118"/>
      <c r="P140" s="116"/>
      <c r="Q140" s="117"/>
      <c r="R140" s="117"/>
      <c r="S140" s="118"/>
      <c r="T140" s="116"/>
      <c r="U140" s="117"/>
      <c r="V140" s="117"/>
      <c r="W140" s="118"/>
      <c r="X140" s="119"/>
      <c r="Y140" s="120"/>
      <c r="Z140" s="120"/>
      <c r="AA140" s="120"/>
      <c r="AB140" s="120"/>
      <c r="AC140" s="120"/>
      <c r="AD140" s="121"/>
    </row>
    <row r="141" spans="1:30" ht="14.15" customHeight="1" thickBot="1" x14ac:dyDescent="0.35">
      <c r="A141" s="139" t="s">
        <v>78</v>
      </c>
      <c r="B141" s="140"/>
      <c r="C141" s="140"/>
      <c r="D141" s="140"/>
      <c r="E141" s="140"/>
      <c r="F141" s="140"/>
      <c r="G141" s="155"/>
      <c r="H141" s="141"/>
      <c r="I141" s="142"/>
      <c r="J141" s="142"/>
      <c r="K141" s="143"/>
      <c r="L141" s="141"/>
      <c r="M141" s="142"/>
      <c r="N141" s="142"/>
      <c r="O141" s="143"/>
      <c r="P141" s="141"/>
      <c r="Q141" s="142"/>
      <c r="R141" s="142"/>
      <c r="S141" s="143"/>
      <c r="T141" s="141"/>
      <c r="U141" s="142"/>
      <c r="V141" s="142"/>
      <c r="W141" s="143"/>
      <c r="X141" s="144"/>
      <c r="Y141" s="145"/>
      <c r="Z141" s="145"/>
      <c r="AA141" s="145"/>
      <c r="AB141" s="145"/>
      <c r="AC141" s="145"/>
      <c r="AD141" s="146"/>
    </row>
    <row r="142" spans="1:30" ht="28.4" customHeight="1" thickTop="1" x14ac:dyDescent="0.3">
      <c r="A142" s="102" t="s">
        <v>84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</row>
    <row r="143" spans="1:30" ht="45.25" customHeight="1" thickBot="1" x14ac:dyDescent="0.35">
      <c r="A143" s="152"/>
      <c r="B143" s="152"/>
      <c r="C143" s="152"/>
      <c r="D143" s="152"/>
      <c r="E143" s="152"/>
      <c r="F143" s="152"/>
      <c r="G143" s="152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3"/>
    </row>
    <row r="144" spans="1:30" ht="39.65" customHeight="1" x14ac:dyDescent="0.3">
      <c r="A144" s="153" t="s">
        <v>85</v>
      </c>
      <c r="B144" s="153"/>
      <c r="C144" s="153"/>
      <c r="D144" s="153"/>
      <c r="E144" s="153"/>
      <c r="F144" s="153"/>
      <c r="G144" s="153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154" t="s">
        <v>86</v>
      </c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</row>
  </sheetData>
  <sheetProtection algorithmName="SHA-512" hashValue="65NGu0IrQXiZ/O1yR7kCQHnuDmfq6lOBhdtZSkRbTP5WTZ0eASHNsgM27iRPLCrWbG8dG/z+ed4BcvstTrrZ0Q==" saltValue="zz0DnRJlx1bXyA/82A3bAw==" spinCount="100000" sheet="1" formatCells="0" selectLockedCells="1"/>
  <mergeCells count="265">
    <mergeCell ref="A142:AD142"/>
    <mergeCell ref="A143:G143"/>
    <mergeCell ref="A144:G144"/>
    <mergeCell ref="T144:AD144"/>
    <mergeCell ref="A141:G141"/>
    <mergeCell ref="H141:K141"/>
    <mergeCell ref="L141:O141"/>
    <mergeCell ref="P141:S141"/>
    <mergeCell ref="T141:W141"/>
    <mergeCell ref="X141:AD141"/>
    <mergeCell ref="A140:G140"/>
    <mergeCell ref="H140:K140"/>
    <mergeCell ref="L140:O140"/>
    <mergeCell ref="P140:S140"/>
    <mergeCell ref="T140:W140"/>
    <mergeCell ref="X140:AD140"/>
    <mergeCell ref="A139:G139"/>
    <mergeCell ref="H139:K139"/>
    <mergeCell ref="L139:O139"/>
    <mergeCell ref="P139:S139"/>
    <mergeCell ref="T139:W139"/>
    <mergeCell ref="X139:AD139"/>
    <mergeCell ref="A137:AD137"/>
    <mergeCell ref="A138:G138"/>
    <mergeCell ref="H138:K138"/>
    <mergeCell ref="L138:O138"/>
    <mergeCell ref="P138:S138"/>
    <mergeCell ref="T138:W138"/>
    <mergeCell ref="X138:AD138"/>
    <mergeCell ref="A136:G136"/>
    <mergeCell ref="H136:K136"/>
    <mergeCell ref="L136:O136"/>
    <mergeCell ref="P136:S136"/>
    <mergeCell ref="T136:W136"/>
    <mergeCell ref="X136:AD136"/>
    <mergeCell ref="A135:G135"/>
    <mergeCell ref="H135:K135"/>
    <mergeCell ref="L135:O135"/>
    <mergeCell ref="P135:S135"/>
    <mergeCell ref="T135:W135"/>
    <mergeCell ref="X135:AD135"/>
    <mergeCell ref="A134:G134"/>
    <mergeCell ref="H134:K134"/>
    <mergeCell ref="L134:O134"/>
    <mergeCell ref="P134:S134"/>
    <mergeCell ref="T134:W134"/>
    <mergeCell ref="X134:AD134"/>
    <mergeCell ref="A133:G133"/>
    <mergeCell ref="H133:K133"/>
    <mergeCell ref="L133:O133"/>
    <mergeCell ref="P133:S133"/>
    <mergeCell ref="T133:W133"/>
    <mergeCell ref="X133:AD133"/>
    <mergeCell ref="A132:G132"/>
    <mergeCell ref="H132:K132"/>
    <mergeCell ref="L132:O132"/>
    <mergeCell ref="P132:S132"/>
    <mergeCell ref="T132:W132"/>
    <mergeCell ref="X132:AD132"/>
    <mergeCell ref="A131:G131"/>
    <mergeCell ref="H131:K131"/>
    <mergeCell ref="L131:O131"/>
    <mergeCell ref="P131:S131"/>
    <mergeCell ref="T131:W131"/>
    <mergeCell ref="X131:AD131"/>
    <mergeCell ref="A129:AD129"/>
    <mergeCell ref="A130:G130"/>
    <mergeCell ref="H130:K130"/>
    <mergeCell ref="L130:O130"/>
    <mergeCell ref="P130:S130"/>
    <mergeCell ref="T130:W130"/>
    <mergeCell ref="X130:AD130"/>
    <mergeCell ref="A128:G128"/>
    <mergeCell ref="H128:K128"/>
    <mergeCell ref="L128:O128"/>
    <mergeCell ref="P128:S128"/>
    <mergeCell ref="T128:W128"/>
    <mergeCell ref="X128:AD128"/>
    <mergeCell ref="A127:G127"/>
    <mergeCell ref="H127:K127"/>
    <mergeCell ref="L127:O127"/>
    <mergeCell ref="P127:S127"/>
    <mergeCell ref="T127:W127"/>
    <mergeCell ref="X127:AD127"/>
    <mergeCell ref="A126:G126"/>
    <mergeCell ref="H126:K126"/>
    <mergeCell ref="L126:O126"/>
    <mergeCell ref="P126:S126"/>
    <mergeCell ref="T126:W126"/>
    <mergeCell ref="X126:AD126"/>
    <mergeCell ref="A125:G125"/>
    <mergeCell ref="H125:K125"/>
    <mergeCell ref="L125:O125"/>
    <mergeCell ref="P125:S125"/>
    <mergeCell ref="T125:W125"/>
    <mergeCell ref="X125:AD125"/>
    <mergeCell ref="A124:G124"/>
    <mergeCell ref="H124:K124"/>
    <mergeCell ref="L124:O124"/>
    <mergeCell ref="P124:S124"/>
    <mergeCell ref="T124:W124"/>
    <mergeCell ref="X124:AD124"/>
    <mergeCell ref="A123:G123"/>
    <mergeCell ref="H123:K123"/>
    <mergeCell ref="L123:O123"/>
    <mergeCell ref="P123:S123"/>
    <mergeCell ref="T123:W123"/>
    <mergeCell ref="X123:AD123"/>
    <mergeCell ref="A122:G122"/>
    <mergeCell ref="H122:K122"/>
    <mergeCell ref="L122:O122"/>
    <mergeCell ref="P122:S122"/>
    <mergeCell ref="T122:W122"/>
    <mergeCell ref="X122:AD122"/>
    <mergeCell ref="A120:AD120"/>
    <mergeCell ref="A121:G121"/>
    <mergeCell ref="H121:K121"/>
    <mergeCell ref="L121:O121"/>
    <mergeCell ref="P121:S121"/>
    <mergeCell ref="T121:W121"/>
    <mergeCell ref="X121:AD121"/>
    <mergeCell ref="B116:AD116"/>
    <mergeCell ref="A118:G119"/>
    <mergeCell ref="H118:O118"/>
    <mergeCell ref="P118:W118"/>
    <mergeCell ref="X118:AD119"/>
    <mergeCell ref="H119:K119"/>
    <mergeCell ref="L119:O119"/>
    <mergeCell ref="P119:S119"/>
    <mergeCell ref="T119:W119"/>
    <mergeCell ref="O104:Q104"/>
    <mergeCell ref="O106:Q106"/>
    <mergeCell ref="J109:L109"/>
    <mergeCell ref="L111:N111"/>
    <mergeCell ref="R111:T111"/>
    <mergeCell ref="Q113:S113"/>
    <mergeCell ref="Y47:AD47"/>
    <mergeCell ref="A51:AD91"/>
    <mergeCell ref="O97:Q97"/>
    <mergeCell ref="O99:Q99"/>
    <mergeCell ref="O101:Q101"/>
    <mergeCell ref="U101:W101"/>
    <mergeCell ref="A43:O43"/>
    <mergeCell ref="P43:T43"/>
    <mergeCell ref="U43:Y43"/>
    <mergeCell ref="Z43:AD43"/>
    <mergeCell ref="A44:O44"/>
    <mergeCell ref="P44:T44"/>
    <mergeCell ref="U44:Y44"/>
    <mergeCell ref="Z44:AD44"/>
    <mergeCell ref="A41:B41"/>
    <mergeCell ref="C41:O41"/>
    <mergeCell ref="P41:T41"/>
    <mergeCell ref="U41:Y41"/>
    <mergeCell ref="Z41:AD41"/>
    <mergeCell ref="A42:O42"/>
    <mergeCell ref="P42:T42"/>
    <mergeCell ref="U42:Y42"/>
    <mergeCell ref="Z42:AD42"/>
    <mergeCell ref="B39:AD39"/>
    <mergeCell ref="A40:B40"/>
    <mergeCell ref="C40:O40"/>
    <mergeCell ref="P40:T40"/>
    <mergeCell ref="U40:Y40"/>
    <mergeCell ref="Z40:AD40"/>
    <mergeCell ref="A37:O37"/>
    <mergeCell ref="P37:T37"/>
    <mergeCell ref="U37:Y37"/>
    <mergeCell ref="Z37:AD37"/>
    <mergeCell ref="B38:O38"/>
    <mergeCell ref="P38:T38"/>
    <mergeCell ref="U38:Y38"/>
    <mergeCell ref="Z38:AD38"/>
    <mergeCell ref="A35:B35"/>
    <mergeCell ref="C35:O35"/>
    <mergeCell ref="P35:T35"/>
    <mergeCell ref="U35:Y35"/>
    <mergeCell ref="Z35:AD35"/>
    <mergeCell ref="A36:B36"/>
    <mergeCell ref="C36:O36"/>
    <mergeCell ref="P36:T36"/>
    <mergeCell ref="U36:Y36"/>
    <mergeCell ref="Z36:AD36"/>
    <mergeCell ref="B33:AD33"/>
    <mergeCell ref="A34:B34"/>
    <mergeCell ref="C34:O34"/>
    <mergeCell ref="P34:T34"/>
    <mergeCell ref="U34:Y34"/>
    <mergeCell ref="Z34:AD34"/>
    <mergeCell ref="A31:B31"/>
    <mergeCell ref="C31:O31"/>
    <mergeCell ref="P31:T31"/>
    <mergeCell ref="U31:Y31"/>
    <mergeCell ref="Z31:AD31"/>
    <mergeCell ref="A32:O32"/>
    <mergeCell ref="P32:T32"/>
    <mergeCell ref="U32:Y32"/>
    <mergeCell ref="Z32:AD32"/>
    <mergeCell ref="B29:AD29"/>
    <mergeCell ref="A30:B30"/>
    <mergeCell ref="C30:O30"/>
    <mergeCell ref="P30:T30"/>
    <mergeCell ref="U30:Y30"/>
    <mergeCell ref="Z30:AD30"/>
    <mergeCell ref="A27:B27"/>
    <mergeCell ref="C27:O27"/>
    <mergeCell ref="P27:T27"/>
    <mergeCell ref="U27:Y27"/>
    <mergeCell ref="Z27:AD27"/>
    <mergeCell ref="A28:O28"/>
    <mergeCell ref="P28:T28"/>
    <mergeCell ref="U28:Y28"/>
    <mergeCell ref="Z28:AD28"/>
    <mergeCell ref="B25:AD25"/>
    <mergeCell ref="A26:B26"/>
    <mergeCell ref="C26:O26"/>
    <mergeCell ref="P26:T26"/>
    <mergeCell ref="U26:Y26"/>
    <mergeCell ref="Z26:AD26"/>
    <mergeCell ref="B21:O21"/>
    <mergeCell ref="P21:T21"/>
    <mergeCell ref="U21:Y21"/>
    <mergeCell ref="Z21:AD21"/>
    <mergeCell ref="A22:O22"/>
    <mergeCell ref="P22:T22"/>
    <mergeCell ref="U22:Y22"/>
    <mergeCell ref="Z22:AD22"/>
    <mergeCell ref="A19:O19"/>
    <mergeCell ref="P19:T19"/>
    <mergeCell ref="U19:Y19"/>
    <mergeCell ref="Z19:AD19"/>
    <mergeCell ref="B20:O20"/>
    <mergeCell ref="P20:T20"/>
    <mergeCell ref="U20:Y20"/>
    <mergeCell ref="Z20:AD20"/>
    <mergeCell ref="A17:B17"/>
    <mergeCell ref="C17:O17"/>
    <mergeCell ref="P17:T17"/>
    <mergeCell ref="U17:Y17"/>
    <mergeCell ref="Z17:AD17"/>
    <mergeCell ref="A18:B18"/>
    <mergeCell ref="C18:O18"/>
    <mergeCell ref="P18:T18"/>
    <mergeCell ref="U18:Y18"/>
    <mergeCell ref="Z18:AD18"/>
    <mergeCell ref="A1:O1"/>
    <mergeCell ref="A2:O5"/>
    <mergeCell ref="Y2:AD2"/>
    <mergeCell ref="Q4:S4"/>
    <mergeCell ref="T4:AD4"/>
    <mergeCell ref="Q5:S5"/>
    <mergeCell ref="T5:AD5"/>
    <mergeCell ref="B15:AD15"/>
    <mergeCell ref="A16:B16"/>
    <mergeCell ref="C16:O16"/>
    <mergeCell ref="P16:T16"/>
    <mergeCell ref="U16:Y16"/>
    <mergeCell ref="Z16:AD16"/>
    <mergeCell ref="A8:B8"/>
    <mergeCell ref="C8:AD8"/>
    <mergeCell ref="C10:AD10"/>
    <mergeCell ref="Y12:AD12"/>
    <mergeCell ref="P14:T14"/>
    <mergeCell ref="U14:Y14"/>
    <mergeCell ref="Z14:AD14"/>
  </mergeCells>
  <pageMargins left="0.70866141732283472" right="0.39370078740157483" top="0.74275362318840576" bottom="0.27559055118110237" header="0.31496062992125984" footer="0.31496062992125984"/>
  <pageSetup paperSize="9" orientation="portrait" r:id="rId1"/>
  <headerFooter>
    <oddHeader>&amp;L&amp;9Im Original an: Die Senatorin für Kinder und Bildung | Referat 13/Abschnitt 132
                            Rembertiring 8-12 | 28195 Bremen&amp;R&amp;G</oddHeader>
    <oddFooter>&amp;R&amp;9Seite &amp;"Arial,Fett"&amp;P&amp;"Arial,Standard" von &amp;"Arial,Fett"&amp;N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VWN_EKG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Matussek, Matthias (Bildung)</dc:creator>
  <cp:lastModifiedBy>Uwe Wrede</cp:lastModifiedBy>
  <dcterms:created xsi:type="dcterms:W3CDTF">2025-05-21T06:40:05Z</dcterms:created>
  <dcterms:modified xsi:type="dcterms:W3CDTF">2025-05-21T11:57:25Z</dcterms:modified>
</cp:coreProperties>
</file>